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atoswp1-my.sharepoint.com/personal/knemetz_stratoswp_com/Documents/Desktop/Website/"/>
    </mc:Choice>
  </mc:AlternateContent>
  <xr:revisionPtr revIDLastSave="0" documentId="8_{863745DA-A946-4978-B405-5B73AD9735AF}" xr6:coauthVersionLast="47" xr6:coauthVersionMax="47" xr10:uidLastSave="{00000000-0000-0000-0000-000000000000}"/>
  <bookViews>
    <workbookView xWindow="1950" yWindow="1950" windowWidth="21600" windowHeight="11325" xr2:uid="{00000000-000D-0000-FFFF-FFFF00000000}"/>
  </bookViews>
  <sheets>
    <sheet name="Personal Monthly Budget" sheetId="1" r:id="rId1"/>
  </sheets>
  <definedNames>
    <definedName name="_xlnm.Print_Area" localSheetId="0">'Personal Monthly Budget'!$B$2:$J$66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" l="1"/>
  <c r="I39" i="1"/>
  <c r="J39" i="1" s="1"/>
  <c r="E15" i="1"/>
  <c r="E12" i="1"/>
  <c r="J23" i="1"/>
  <c r="J22" i="1"/>
  <c r="J21" i="1"/>
  <c r="J20" i="1"/>
  <c r="J19" i="1"/>
  <c r="J18" i="1"/>
  <c r="J17" i="1"/>
  <c r="J16" i="1"/>
  <c r="J15" i="1"/>
  <c r="J32" i="1"/>
  <c r="J31" i="1"/>
  <c r="J30" i="1"/>
  <c r="J29" i="1"/>
  <c r="J28" i="1"/>
  <c r="J27" i="1"/>
  <c r="J45" i="1"/>
  <c r="J44" i="1"/>
  <c r="J43" i="1"/>
  <c r="J51" i="1"/>
  <c r="J50" i="1"/>
  <c r="J49" i="1"/>
  <c r="J58" i="1"/>
  <c r="J57" i="1"/>
  <c r="J56" i="1"/>
  <c r="J55" i="1"/>
  <c r="E65" i="1"/>
  <c r="E64" i="1"/>
  <c r="E63" i="1"/>
  <c r="E62" i="1"/>
  <c r="E61" i="1"/>
  <c r="E60" i="1"/>
  <c r="E59" i="1"/>
  <c r="E55" i="1"/>
  <c r="E54" i="1"/>
  <c r="E53" i="1"/>
  <c r="E52" i="1"/>
  <c r="E51" i="1"/>
  <c r="E47" i="1"/>
  <c r="E46" i="1"/>
  <c r="E45" i="1"/>
  <c r="E41" i="1"/>
  <c r="E40" i="1"/>
  <c r="E39" i="1"/>
  <c r="E38" i="1"/>
  <c r="E34" i="1"/>
  <c r="E33" i="1"/>
  <c r="E32" i="1"/>
  <c r="E30" i="1"/>
  <c r="E29" i="1"/>
  <c r="E28" i="1"/>
  <c r="E24" i="1"/>
  <c r="E23" i="1"/>
  <c r="E22" i="1"/>
  <c r="E21" i="1"/>
  <c r="E20" i="1"/>
  <c r="E19" i="1"/>
  <c r="E18" i="1"/>
  <c r="E17" i="1"/>
  <c r="E16" i="1"/>
  <c r="I33" i="1"/>
  <c r="H33" i="1"/>
  <c r="I24" i="1"/>
  <c r="H24" i="1"/>
  <c r="C25" i="1"/>
  <c r="C35" i="1"/>
  <c r="C42" i="1"/>
  <c r="C48" i="1"/>
  <c r="C56" i="1"/>
  <c r="C66" i="1"/>
  <c r="H40" i="1"/>
  <c r="H46" i="1"/>
  <c r="H52" i="1"/>
  <c r="H59" i="1"/>
  <c r="D25" i="1"/>
  <c r="D42" i="1"/>
  <c r="D48" i="1"/>
  <c r="D56" i="1"/>
  <c r="D66" i="1"/>
  <c r="I46" i="1"/>
  <c r="I52" i="1"/>
  <c r="I59" i="1"/>
  <c r="J59" i="1" s="1"/>
  <c r="J46" i="1" l="1"/>
  <c r="J61" i="1"/>
  <c r="J38" i="1"/>
  <c r="I40" i="1"/>
  <c r="E42" i="1"/>
  <c r="E31" i="1"/>
  <c r="E35" i="1" s="1"/>
  <c r="D35" i="1"/>
  <c r="J52" i="1"/>
  <c r="J33" i="1"/>
  <c r="J24" i="1"/>
  <c r="E66" i="1"/>
  <c r="E56" i="1"/>
  <c r="E48" i="1"/>
  <c r="E25" i="1"/>
  <c r="J63" i="1" l="1"/>
  <c r="J40" i="1"/>
  <c r="J65" i="1"/>
  <c r="J6" i="1"/>
  <c r="J10" i="1" l="1"/>
</calcChain>
</file>

<file path=xl/sharedStrings.xml><?xml version="1.0" encoding="utf-8"?>
<sst xmlns="http://schemas.openxmlformats.org/spreadsheetml/2006/main" count="144" uniqueCount="93">
  <si>
    <t>Difference</t>
  </si>
  <si>
    <t>Mortgage or rent</t>
  </si>
  <si>
    <t>Water and sewer</t>
  </si>
  <si>
    <t>Waste removal</t>
  </si>
  <si>
    <t>Other</t>
  </si>
  <si>
    <t>Insurance</t>
  </si>
  <si>
    <t>Licensing</t>
  </si>
  <si>
    <t>Fuel</t>
  </si>
  <si>
    <t>Maintenance</t>
  </si>
  <si>
    <t>Life</t>
  </si>
  <si>
    <t>Groceries</t>
  </si>
  <si>
    <t>Food</t>
  </si>
  <si>
    <t>Toys</t>
  </si>
  <si>
    <t>Dining out</t>
  </si>
  <si>
    <t>Video/DVD</t>
  </si>
  <si>
    <t>CDs</t>
  </si>
  <si>
    <t>Movies</t>
  </si>
  <si>
    <t>Concerts</t>
  </si>
  <si>
    <t>Live theater</t>
  </si>
  <si>
    <t>Dry cleaning</t>
  </si>
  <si>
    <t>Charity 1</t>
  </si>
  <si>
    <t>Charity 2</t>
  </si>
  <si>
    <t>Organization dues or fees</t>
  </si>
  <si>
    <t>Attorney</t>
  </si>
  <si>
    <t>Subtotals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</si>
  <si>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</si>
  <si>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</si>
  <si>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</si>
  <si>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</si>
  <si>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</si>
  <si>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</si>
  <si>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</si>
  <si>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</si>
  <si>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</si>
  <si>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HOUSING</t>
  </si>
  <si>
    <t>ENTERTAINMENT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</si>
  <si>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</si>
  <si>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</si>
  <si>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</si>
  <si>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</si>
  <si>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</si>
  <si>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</si>
  <si>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</si>
  <si>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</si>
  <si>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</si>
  <si>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TOTAL DIFFERENCE</t>
  </si>
  <si>
    <t>Phone (cell and landline)</t>
  </si>
  <si>
    <t>Cable and Internet</t>
  </si>
  <si>
    <t>Magazine subscriptions</t>
  </si>
  <si>
    <t>Vacations</t>
  </si>
  <si>
    <t>Vet</t>
  </si>
  <si>
    <t>Grooming/Boarding</t>
  </si>
  <si>
    <t>Cleaning/Household supplies</t>
  </si>
  <si>
    <t>Grooming (Hair/nails/toiletries)</t>
  </si>
  <si>
    <t>Home/Renters</t>
  </si>
  <si>
    <t>Gas/Oil</t>
  </si>
  <si>
    <t>Repairs/Maintenance/Improvements</t>
  </si>
  <si>
    <t>Furniture/HOA dues</t>
  </si>
  <si>
    <t>Alimony/Child support</t>
  </si>
  <si>
    <t>Medical/Dentist/Vision</t>
  </si>
  <si>
    <t>Health club/Fitness</t>
  </si>
  <si>
    <t>Day care/babysitters</t>
  </si>
  <si>
    <t>Clothing/shoes</t>
  </si>
  <si>
    <t>Federal Income tax</t>
  </si>
  <si>
    <t>FICA</t>
  </si>
  <si>
    <t>State Income tax</t>
  </si>
  <si>
    <t>LOAN REPAYMENTS</t>
  </si>
  <si>
    <t>Initial Budget</t>
  </si>
  <si>
    <t>Amended Budget</t>
  </si>
  <si>
    <t>Personal loan</t>
  </si>
  <si>
    <t>Student loans</t>
  </si>
  <si>
    <t>Local income tax &amp;/or property tax</t>
  </si>
  <si>
    <t>401(k)</t>
  </si>
  <si>
    <t>Savings/Emergency fund</t>
  </si>
  <si>
    <t>INITIAL BUDGET BALANCE                                                       (Projected income minus expenses)</t>
  </si>
  <si>
    <t>AMENDED MONTHLY INCOME</t>
  </si>
  <si>
    <t>BUDGETED MONTHLY INCOME</t>
  </si>
  <si>
    <t>TOTAL INITIAL BUDGETED EXPENSES</t>
  </si>
  <si>
    <t>TOTAL AMENDED BUDGETED EXPENSES</t>
  </si>
  <si>
    <t>AMENDED BUDGET BALANCE                                                            (Amended income minus expenses)</t>
  </si>
  <si>
    <t>IRA (Roth or Traditional)</t>
  </si>
  <si>
    <t>Parking at work/apt; other</t>
  </si>
  <si>
    <t>INCREASE IN BALANCE                                                                
(from expense cuts and/or additional income)</t>
  </si>
  <si>
    <t xml:space="preserve">Salary </t>
  </si>
  <si>
    <t>Disability</t>
  </si>
  <si>
    <t>Salary Gross</t>
  </si>
  <si>
    <t>Health (includes life and DI)</t>
  </si>
  <si>
    <t>Art + Teaching Supplies</t>
  </si>
  <si>
    <t>Your Personal Monthly Budget - Proforma Statement</t>
  </si>
  <si>
    <t>Securities offered through LPL Financial, member FINRA/SIPC.</t>
  </si>
  <si>
    <t>Investment advice offered through Stratos Wealth Partners, Ltd., a registered investment advisor</t>
  </si>
  <si>
    <t>and a separate entity from LPL Financial.</t>
  </si>
  <si>
    <t>Tracking 01-05347837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</si>
</sst>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 x14ac:knownFonts="1">
    <font>
      <sz val="10"/>
      <name val="Arial"/>
    </font>
    <font>
      <sz val="8"/>
      <name val="Arial"/>
    </font>
    <font>
      <sz val="10"/>
      <color indexed="63"/>
      <name val="Tahoma"/>
      <family val="2"/>
    </font>
    <font>
      <sz val="10"/>
      <color indexed="63"/>
      <name val="Arial"/>
      <family val="2"/>
    </font>
    <font>
      <sz val="30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8"/>
      <color indexed="63"/>
      <name val="Arial"/>
      <family val="2"/>
    </font>
    <font>
      <b/>
      <i/>
      <sz val="10"/>
      <color indexed="63"/>
      <name val="Arial"/>
      <family val="2"/>
    </font>
    <font>
      <b/>
      <sz val="14"/>
      <color rgb="FF00B050"/>
      <name val="Arial"/>
      <family val="2"/>
    </font>
    <font>
      <b/>
      <sz val="10"/>
      <color rgb="FF9900CC"/>
      <name val="Arial"/>
      <family val="2"/>
    </font>
    <font>
      <b/>
      <sz val="14"/>
      <color rgb="FF9900CC"/>
      <name val="Arial"/>
      <family val="2"/>
    </font>
    <font>
      <sz val="18"/>
      <color rgb="FF33CC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6" fontId="3" fillId="0" borderId="1" xfId="0" applyNumberFormat="1" applyFont="1" applyBorder="1" applyAlignment="1">
      <alignment horizontal="right" vertical="center"/>
    </xf>
    <xf numFmtId="6" fontId="5" fillId="4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6" fontId="5" fillId="3" borderId="0" xfId="0" applyNumberFormat="1" applyFont="1" applyFill="1" applyBorder="1" applyAlignment="1">
      <alignment horizontal="left" vertical="center"/>
    </xf>
    <xf numFmtId="6" fontId="5" fillId="3" borderId="0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6" fontId="3" fillId="4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6" fontId="5" fillId="4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  <mruColors>
      <color rgb="FF9900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</sheetPr>
  <dimension ref="A1:J71"/>
  <sheetViews>
    <sheetView showGridLines="0" tabSelected="1" zoomScale="90" zoomScaleNormal="100" workbookViewId="0">
      <selection activeCell="B72" sqref="B72"/>
    </sheetView>
  </sheetViews>
  <sheetFormatPr defaultColWidth="9.140625" defaultRowHeight="12.75" x14ac:dyDescent="0.2"/>
  <cols>
    <col min="1" max="1" width="1.7109375" style="2" customWidth="1"/>
    <col min="2" max="2" width="32" style="4" customWidth="1"/>
    <col min="3" max="3" width="11.7109375" style="2" customWidth="1"/>
    <col min="4" max="4" width="14" style="2" bestFit="1" customWidth="1"/>
    <col min="5" max="5" width="11.7109375" style="2" customWidth="1"/>
    <col min="6" max="6" width="2.85546875" style="3" customWidth="1"/>
    <col min="7" max="7" width="32" style="2" customWidth="1"/>
    <col min="8" max="8" width="11.7109375" style="2" customWidth="1"/>
    <col min="9" max="9" width="14" style="2" customWidth="1"/>
    <col min="10" max="10" width="11.7109375" style="2" customWidth="1"/>
    <col min="11" max="16384" width="9.140625" style="2"/>
  </cols>
  <sheetData>
    <row r="1" spans="1:10" s="1" customFormat="1" ht="12.75" customHeight="1" x14ac:dyDescent="0.5">
      <c r="A1" s="5"/>
      <c r="B1" s="6"/>
      <c r="C1" s="6"/>
      <c r="D1" s="6"/>
      <c r="E1" s="6"/>
      <c r="F1" s="6"/>
      <c r="G1" s="6"/>
      <c r="H1" s="6"/>
      <c r="I1" s="6"/>
      <c r="J1" s="5"/>
    </row>
    <row r="2" spans="1:10" s="1" customFormat="1" ht="12.75" customHeight="1" x14ac:dyDescent="0.2">
      <c r="A2" s="5"/>
      <c r="B2" s="33" t="s">
        <v>88</v>
      </c>
      <c r="C2" s="33"/>
      <c r="D2" s="33"/>
      <c r="E2" s="33"/>
      <c r="F2" s="33"/>
      <c r="G2" s="33"/>
      <c r="H2" s="33"/>
      <c r="I2" s="33"/>
      <c r="J2" s="33"/>
    </row>
    <row r="3" spans="1:10" ht="12.75" customHeight="1" x14ac:dyDescent="0.2">
      <c r="A3" s="7"/>
      <c r="B3" s="33"/>
      <c r="C3" s="33"/>
      <c r="D3" s="33"/>
      <c r="E3" s="33"/>
      <c r="F3" s="33"/>
      <c r="G3" s="33"/>
      <c r="H3" s="33"/>
      <c r="I3" s="33"/>
      <c r="J3" s="33"/>
    </row>
    <row r="4" spans="1:10" ht="38.25" customHeight="1" x14ac:dyDescent="0.2">
      <c r="A4" s="7"/>
      <c r="B4" s="33"/>
      <c r="C4" s="33"/>
      <c r="D4" s="33"/>
      <c r="E4" s="33"/>
      <c r="F4" s="33"/>
      <c r="G4" s="33"/>
      <c r="H4" s="33"/>
      <c r="I4" s="33"/>
      <c r="J4" s="33"/>
    </row>
    <row r="5" spans="1:10" ht="9" customHeight="1" x14ac:dyDescent="0.2">
      <c r="A5" s="7"/>
      <c r="B5" s="40"/>
      <c r="C5" s="40"/>
      <c r="D5" s="40"/>
      <c r="E5" s="8"/>
      <c r="F5" s="9"/>
      <c r="G5" s="8"/>
      <c r="H5" s="10"/>
      <c r="I5" s="11"/>
      <c r="J5" s="12"/>
    </row>
    <row r="6" spans="1:10" ht="15.95" customHeight="1" x14ac:dyDescent="0.2">
      <c r="A6" s="7"/>
      <c r="B6" s="37" t="s">
        <v>76</v>
      </c>
      <c r="C6" s="34" t="s">
        <v>85</v>
      </c>
      <c r="D6" s="35"/>
      <c r="E6" s="13">
        <v>0</v>
      </c>
      <c r="F6" s="9"/>
      <c r="G6" s="41" t="s">
        <v>74</v>
      </c>
      <c r="H6" s="41"/>
      <c r="I6" s="41"/>
      <c r="J6" s="42">
        <f>E8-J61</f>
        <v>0</v>
      </c>
    </row>
    <row r="7" spans="1:10" ht="15.95" customHeight="1" x14ac:dyDescent="0.2">
      <c r="A7" s="7"/>
      <c r="B7" s="38"/>
      <c r="C7" s="36" t="s">
        <v>25</v>
      </c>
      <c r="D7" s="35"/>
      <c r="E7" s="13"/>
      <c r="F7" s="9"/>
      <c r="G7" s="41"/>
      <c r="H7" s="41"/>
      <c r="I7" s="41"/>
      <c r="J7" s="42"/>
    </row>
    <row r="8" spans="1:10" ht="15.95" customHeight="1" x14ac:dyDescent="0.2">
      <c r="A8" s="7"/>
      <c r="B8" s="39"/>
      <c r="C8" s="36" t="s">
        <v>26</v>
      </c>
      <c r="D8" s="35"/>
      <c r="E8" s="14">
        <v>0</v>
      </c>
      <c r="F8" s="9"/>
      <c r="G8" s="41" t="s">
        <v>79</v>
      </c>
      <c r="H8" s="41"/>
      <c r="I8" s="41"/>
      <c r="J8" s="42">
        <v>0</v>
      </c>
    </row>
    <row r="9" spans="1:10" ht="15.95" customHeight="1" x14ac:dyDescent="0.2">
      <c r="A9" s="7"/>
      <c r="B9" s="15"/>
      <c r="C9" s="16"/>
      <c r="D9" s="16"/>
      <c r="E9" s="11"/>
      <c r="F9" s="9"/>
      <c r="G9" s="41"/>
      <c r="H9" s="41"/>
      <c r="I9" s="41"/>
      <c r="J9" s="42"/>
    </row>
    <row r="10" spans="1:10" ht="15.95" customHeight="1" x14ac:dyDescent="0.2">
      <c r="A10" s="7"/>
      <c r="B10" s="37" t="s">
        <v>75</v>
      </c>
      <c r="C10" s="34" t="s">
        <v>83</v>
      </c>
      <c r="D10" s="35"/>
      <c r="E10" s="13">
        <v>0</v>
      </c>
      <c r="F10" s="9"/>
      <c r="G10" s="41" t="s">
        <v>82</v>
      </c>
      <c r="H10" s="41"/>
      <c r="I10" s="41"/>
      <c r="J10" s="42">
        <f>J8-J6</f>
        <v>0</v>
      </c>
    </row>
    <row r="11" spans="1:10" ht="15.95" customHeight="1" x14ac:dyDescent="0.2">
      <c r="A11" s="7"/>
      <c r="B11" s="38"/>
      <c r="C11" s="36" t="s">
        <v>25</v>
      </c>
      <c r="D11" s="35"/>
      <c r="E11" s="13"/>
      <c r="F11" s="9"/>
      <c r="G11" s="41"/>
      <c r="H11" s="41"/>
      <c r="I11" s="41"/>
      <c r="J11" s="42"/>
    </row>
    <row r="12" spans="1:10" ht="15.95" customHeight="1" x14ac:dyDescent="0.2">
      <c r="A12" s="7"/>
      <c r="B12" s="39"/>
      <c r="C12" s="36" t="s">
        <v>26</v>
      </c>
      <c r="D12" s="35"/>
      <c r="E12" s="14">
        <f>E8</f>
        <v>0</v>
      </c>
      <c r="F12" s="9"/>
      <c r="G12" s="41"/>
      <c r="H12" s="41"/>
      <c r="I12" s="41"/>
      <c r="J12" s="42"/>
    </row>
    <row r="13" spans="1:10" ht="15.95" customHeight="1" x14ac:dyDescent="0.2">
      <c r="A13" s="7"/>
      <c r="B13" s="15"/>
      <c r="C13" s="15"/>
      <c r="D13" s="17"/>
      <c r="E13" s="18"/>
      <c r="F13" s="16"/>
      <c r="G13" s="16"/>
      <c r="H13" s="16"/>
      <c r="I13" s="16"/>
      <c r="J13" s="19"/>
    </row>
    <row r="14" spans="1:10" ht="15.75" customHeight="1" x14ac:dyDescent="0.2">
      <c r="A14" s="7"/>
      <c r="B14" s="20" t="s">
        <v>34</v>
      </c>
      <c r="C14" s="21" t="s">
        <v>67</v>
      </c>
      <c r="D14" s="21" t="s">
        <v>68</v>
      </c>
      <c r="E14" s="22" t="s">
        <v>0</v>
      </c>
      <c r="F14" s="23"/>
      <c r="G14" s="24" t="s">
        <v>35</v>
      </c>
      <c r="H14" s="21" t="s">
        <v>67</v>
      </c>
      <c r="I14" s="21" t="s">
        <v>68</v>
      </c>
      <c r="J14" s="22" t="s">
        <v>0</v>
      </c>
    </row>
    <row r="15" spans="1:10" ht="15.75" customHeight="1" x14ac:dyDescent="0.2">
      <c r="A15" s="7"/>
      <c r="B15" s="25" t="s">
        <v>1</v>
      </c>
      <c r="C15" s="13">
        <v>0</v>
      </c>
      <c r="D15" s="13">
        <v>0</v>
      </c>
      <c r="E15" s="26">
        <f>D15-C15</f>
        <v>0</v>
      </c>
      <c r="F15" s="23"/>
      <c r="G15" s="27" t="s">
        <v>14</v>
      </c>
      <c r="H15" s="28">
        <v>0</v>
      </c>
      <c r="I15" s="28">
        <v>0</v>
      </c>
      <c r="J15" s="26">
        <f t="shared" ref="J15:J24" si="0">I15-H15</f>
        <v>0</v>
      </c>
    </row>
    <row r="16" spans="1:10" ht="15.75" customHeight="1" x14ac:dyDescent="0.2">
      <c r="A16" s="7"/>
      <c r="B16" s="25" t="s">
        <v>46</v>
      </c>
      <c r="C16" s="13">
        <v>0</v>
      </c>
      <c r="D16" s="13">
        <v>0</v>
      </c>
      <c r="E16" s="26">
        <f t="shared" ref="E16:E25" si="1">D16-C16</f>
        <v>0</v>
      </c>
      <c r="F16" s="23"/>
      <c r="G16" s="25" t="s">
        <v>15</v>
      </c>
      <c r="H16" s="28"/>
      <c r="I16" s="28"/>
      <c r="J16" s="26">
        <f t="shared" si="0"/>
        <v>0</v>
      </c>
    </row>
    <row r="17" spans="1:10" ht="15.75" customHeight="1" x14ac:dyDescent="0.2">
      <c r="A17" s="7"/>
      <c r="B17" s="25" t="s">
        <v>30</v>
      </c>
      <c r="C17" s="13">
        <v>0</v>
      </c>
      <c r="D17" s="13">
        <v>0</v>
      </c>
      <c r="E17" s="26">
        <f t="shared" si="1"/>
        <v>0</v>
      </c>
      <c r="F17" s="23"/>
      <c r="G17" s="25" t="s">
        <v>16</v>
      </c>
      <c r="H17" s="28">
        <v>0</v>
      </c>
      <c r="I17" s="28">
        <v>0</v>
      </c>
      <c r="J17" s="26">
        <f t="shared" si="0"/>
        <v>0</v>
      </c>
    </row>
    <row r="18" spans="1:10" ht="15.75" customHeight="1" x14ac:dyDescent="0.2">
      <c r="A18" s="7"/>
      <c r="B18" s="25" t="s">
        <v>55</v>
      </c>
      <c r="C18" s="13">
        <v>0</v>
      </c>
      <c r="D18" s="13">
        <v>0</v>
      </c>
      <c r="E18" s="26">
        <f t="shared" si="1"/>
        <v>0</v>
      </c>
      <c r="F18" s="23"/>
      <c r="G18" s="25" t="s">
        <v>17</v>
      </c>
      <c r="H18" s="28"/>
      <c r="I18" s="28"/>
      <c r="J18" s="26">
        <f t="shared" si="0"/>
        <v>0</v>
      </c>
    </row>
    <row r="19" spans="1:10" ht="15.75" customHeight="1" x14ac:dyDescent="0.2">
      <c r="A19" s="7"/>
      <c r="B19" s="25" t="s">
        <v>2</v>
      </c>
      <c r="C19" s="13">
        <v>0</v>
      </c>
      <c r="D19" s="13">
        <v>0</v>
      </c>
      <c r="E19" s="26">
        <f t="shared" si="1"/>
        <v>0</v>
      </c>
      <c r="F19" s="23"/>
      <c r="G19" s="25" t="s">
        <v>32</v>
      </c>
      <c r="H19" s="28">
        <v>0</v>
      </c>
      <c r="I19" s="28">
        <v>0</v>
      </c>
      <c r="J19" s="26">
        <f t="shared" si="0"/>
        <v>0</v>
      </c>
    </row>
    <row r="20" spans="1:10" ht="15.75" customHeight="1" x14ac:dyDescent="0.2">
      <c r="A20" s="7"/>
      <c r="B20" s="25" t="s">
        <v>47</v>
      </c>
      <c r="C20" s="13">
        <v>0</v>
      </c>
      <c r="D20" s="13">
        <v>0</v>
      </c>
      <c r="E20" s="26">
        <f t="shared" si="1"/>
        <v>0</v>
      </c>
      <c r="F20" s="23"/>
      <c r="G20" s="25" t="s">
        <v>18</v>
      </c>
      <c r="H20" s="28"/>
      <c r="I20" s="28"/>
      <c r="J20" s="26">
        <f t="shared" si="0"/>
        <v>0</v>
      </c>
    </row>
    <row r="21" spans="1:10" ht="15.75" customHeight="1" x14ac:dyDescent="0.2">
      <c r="A21" s="7"/>
      <c r="B21" s="25" t="s">
        <v>3</v>
      </c>
      <c r="C21" s="13">
        <v>0</v>
      </c>
      <c r="D21" s="13">
        <v>0</v>
      </c>
      <c r="E21" s="26">
        <f t="shared" si="1"/>
        <v>0</v>
      </c>
      <c r="F21" s="23"/>
      <c r="G21" s="25" t="s">
        <v>87</v>
      </c>
      <c r="H21" s="28">
        <v>0</v>
      </c>
      <c r="I21" s="28">
        <v>0</v>
      </c>
      <c r="J21" s="26">
        <f t="shared" si="0"/>
        <v>0</v>
      </c>
    </row>
    <row r="22" spans="1:10" ht="15.75" customHeight="1" x14ac:dyDescent="0.2">
      <c r="A22" s="7"/>
      <c r="B22" s="25" t="s">
        <v>56</v>
      </c>
      <c r="C22" s="13">
        <v>0</v>
      </c>
      <c r="D22" s="13">
        <v>0</v>
      </c>
      <c r="E22" s="26">
        <f t="shared" si="1"/>
        <v>0</v>
      </c>
      <c r="F22" s="23"/>
      <c r="G22" s="25" t="s">
        <v>48</v>
      </c>
      <c r="H22" s="28"/>
      <c r="I22" s="28"/>
      <c r="J22" s="26">
        <f t="shared" si="0"/>
        <v>0</v>
      </c>
    </row>
    <row r="23" spans="1:10" ht="15.75" customHeight="1" x14ac:dyDescent="0.2">
      <c r="A23" s="7"/>
      <c r="B23" s="25" t="s">
        <v>52</v>
      </c>
      <c r="C23" s="13"/>
      <c r="D23" s="13">
        <v>0</v>
      </c>
      <c r="E23" s="26">
        <f t="shared" si="1"/>
        <v>0</v>
      </c>
      <c r="F23" s="23"/>
      <c r="G23" s="25" t="s">
        <v>49</v>
      </c>
      <c r="H23" s="28">
        <v>0</v>
      </c>
      <c r="I23" s="28">
        <v>0</v>
      </c>
      <c r="J23" s="26">
        <f t="shared" si="0"/>
        <v>0</v>
      </c>
    </row>
    <row r="24" spans="1:10" ht="15.75" customHeight="1" x14ac:dyDescent="0.2">
      <c r="A24" s="7"/>
      <c r="B24" s="25" t="s">
        <v>57</v>
      </c>
      <c r="C24" s="13">
        <v>0</v>
      </c>
      <c r="D24" s="13">
        <v>0</v>
      </c>
      <c r="E24" s="26">
        <f t="shared" si="1"/>
        <v>0</v>
      </c>
      <c r="F24" s="23"/>
      <c r="G24" s="29" t="s">
        <v>24</v>
      </c>
      <c r="H24" s="26">
        <f>SUM(H15:H23)</f>
        <v>0</v>
      </c>
      <c r="I24" s="26">
        <f>SUM(I15:I23)</f>
        <v>0</v>
      </c>
      <c r="J24" s="26">
        <f t="shared" si="0"/>
        <v>0</v>
      </c>
    </row>
    <row r="25" spans="1:10" ht="15.75" customHeight="1" x14ac:dyDescent="0.2">
      <c r="A25" s="7"/>
      <c r="B25" s="29" t="s">
        <v>24</v>
      </c>
      <c r="C25" s="26">
        <f>SUM(C15:C24)</f>
        <v>0</v>
      </c>
      <c r="D25" s="26">
        <f>SUM(D15:D24)</f>
        <v>0</v>
      </c>
      <c r="E25" s="26">
        <f t="shared" si="1"/>
        <v>0</v>
      </c>
      <c r="F25" s="23"/>
      <c r="G25" s="30"/>
      <c r="H25" s="31"/>
      <c r="I25" s="7"/>
      <c r="J25" s="7"/>
    </row>
    <row r="26" spans="1:10" ht="15.75" customHeight="1" x14ac:dyDescent="0.2">
      <c r="A26" s="7"/>
      <c r="B26" s="7"/>
      <c r="C26" s="7"/>
      <c r="D26" s="7"/>
      <c r="E26" s="7"/>
      <c r="F26" s="23"/>
      <c r="G26" s="24" t="s">
        <v>66</v>
      </c>
      <c r="H26" s="21" t="s">
        <v>67</v>
      </c>
      <c r="I26" s="21" t="s">
        <v>68</v>
      </c>
      <c r="J26" s="22" t="s">
        <v>0</v>
      </c>
    </row>
    <row r="27" spans="1:10" ht="15.75" customHeight="1" x14ac:dyDescent="0.2">
      <c r="A27" s="7"/>
      <c r="B27" s="20" t="s">
        <v>36</v>
      </c>
      <c r="C27" s="21" t="s">
        <v>67</v>
      </c>
      <c r="D27" s="21" t="s">
        <v>68</v>
      </c>
      <c r="E27" s="22" t="s">
        <v>0</v>
      </c>
      <c r="F27" s="23"/>
      <c r="G27" s="25" t="s">
        <v>69</v>
      </c>
      <c r="H27" s="28"/>
      <c r="I27" s="28"/>
      <c r="J27" s="26">
        <f t="shared" ref="J27:J33" si="2">I27-H27</f>
        <v>0</v>
      </c>
    </row>
    <row r="28" spans="1:10" ht="15.75" customHeight="1" x14ac:dyDescent="0.2">
      <c r="A28" s="7"/>
      <c r="B28" s="25" t="s">
        <v>31</v>
      </c>
      <c r="C28" s="28">
        <v>0</v>
      </c>
      <c r="D28" s="28">
        <v>0</v>
      </c>
      <c r="E28" s="26">
        <f t="shared" ref="E28:E34" si="3">D28-C28</f>
        <v>0</v>
      </c>
      <c r="F28" s="23"/>
      <c r="G28" s="25" t="s">
        <v>70</v>
      </c>
      <c r="H28" s="28"/>
      <c r="I28" s="28"/>
      <c r="J28" s="26">
        <f t="shared" si="2"/>
        <v>0</v>
      </c>
    </row>
    <row r="29" spans="1:10" ht="15.75" customHeight="1" x14ac:dyDescent="0.2">
      <c r="A29" s="7"/>
      <c r="B29" s="32" t="s">
        <v>29</v>
      </c>
      <c r="C29" s="28"/>
      <c r="D29" s="28"/>
      <c r="E29" s="26">
        <f t="shared" si="3"/>
        <v>0</v>
      </c>
      <c r="F29" s="23"/>
      <c r="G29" s="25" t="s">
        <v>33</v>
      </c>
      <c r="H29" s="28">
        <v>0</v>
      </c>
      <c r="I29" s="28">
        <v>0</v>
      </c>
      <c r="J29" s="26">
        <f t="shared" si="2"/>
        <v>0</v>
      </c>
    </row>
    <row r="30" spans="1:10" ht="15.75" customHeight="1" x14ac:dyDescent="0.2">
      <c r="A30" s="7"/>
      <c r="B30" s="25" t="s">
        <v>5</v>
      </c>
      <c r="C30" s="28">
        <v>0</v>
      </c>
      <c r="D30" s="28">
        <v>0</v>
      </c>
      <c r="E30" s="26">
        <f t="shared" si="3"/>
        <v>0</v>
      </c>
      <c r="F30" s="23"/>
      <c r="G30" s="25" t="s">
        <v>33</v>
      </c>
      <c r="H30" s="28"/>
      <c r="I30" s="28"/>
      <c r="J30" s="26">
        <f t="shared" si="2"/>
        <v>0</v>
      </c>
    </row>
    <row r="31" spans="1:10" ht="15.75" customHeight="1" x14ac:dyDescent="0.2">
      <c r="A31" s="7"/>
      <c r="B31" s="25" t="s">
        <v>6</v>
      </c>
      <c r="C31" s="28">
        <v>0</v>
      </c>
      <c r="D31" s="28">
        <v>0</v>
      </c>
      <c r="E31" s="26">
        <f t="shared" si="3"/>
        <v>0</v>
      </c>
      <c r="F31" s="23"/>
      <c r="G31" s="25" t="s">
        <v>33</v>
      </c>
      <c r="H31" s="28"/>
      <c r="I31" s="28">
        <v>0</v>
      </c>
      <c r="J31" s="26">
        <f t="shared" si="2"/>
        <v>0</v>
      </c>
    </row>
    <row r="32" spans="1:10" ht="15.75" customHeight="1" x14ac:dyDescent="0.2">
      <c r="A32" s="7"/>
      <c r="B32" s="25" t="s">
        <v>7</v>
      </c>
      <c r="C32" s="28">
        <v>0</v>
      </c>
      <c r="D32" s="28">
        <v>0</v>
      </c>
      <c r="E32" s="26">
        <f t="shared" si="3"/>
        <v>0</v>
      </c>
      <c r="F32" s="23"/>
      <c r="G32" s="25" t="s">
        <v>4</v>
      </c>
      <c r="H32" s="28">
        <v>0</v>
      </c>
      <c r="I32" s="28"/>
      <c r="J32" s="26">
        <f t="shared" si="2"/>
        <v>0</v>
      </c>
    </row>
    <row r="33" spans="1:10" ht="15.75" customHeight="1" x14ac:dyDescent="0.2">
      <c r="A33" s="7"/>
      <c r="B33" s="25" t="s">
        <v>8</v>
      </c>
      <c r="C33" s="28">
        <v>0</v>
      </c>
      <c r="D33" s="28">
        <v>0</v>
      </c>
      <c r="E33" s="26">
        <f t="shared" si="3"/>
        <v>0</v>
      </c>
      <c r="F33" s="23"/>
      <c r="G33" s="29" t="s">
        <v>24</v>
      </c>
      <c r="H33" s="26">
        <f>SUM(H27:H32)</f>
        <v>0</v>
      </c>
      <c r="I33" s="26">
        <f>SUM(I27:I32)</f>
        <v>0</v>
      </c>
      <c r="J33" s="26">
        <f t="shared" si="2"/>
        <v>0</v>
      </c>
    </row>
    <row r="34" spans="1:10" ht="15.75" customHeight="1" x14ac:dyDescent="0.2">
      <c r="A34" s="7"/>
      <c r="B34" s="25" t="s">
        <v>81</v>
      </c>
      <c r="C34" s="28"/>
      <c r="D34" s="28"/>
      <c r="E34" s="26">
        <f t="shared" si="3"/>
        <v>0</v>
      </c>
      <c r="F34" s="23"/>
      <c r="G34" s="7"/>
      <c r="H34" s="7"/>
      <c r="I34" s="7"/>
      <c r="J34" s="7"/>
    </row>
    <row r="35" spans="1:10" ht="15.75" customHeight="1" x14ac:dyDescent="0.2">
      <c r="A35" s="7"/>
      <c r="B35" s="29" t="s">
        <v>24</v>
      </c>
      <c r="C35" s="26">
        <f>SUM(C28:C34)</f>
        <v>0</v>
      </c>
      <c r="D35" s="26">
        <f>SUM(D28:D34)</f>
        <v>0</v>
      </c>
      <c r="E35" s="26">
        <f>SUM(E28:E34)</f>
        <v>0</v>
      </c>
      <c r="F35" s="23"/>
      <c r="G35" s="20" t="s">
        <v>37</v>
      </c>
      <c r="H35" s="21" t="s">
        <v>67</v>
      </c>
      <c r="I35" s="21" t="s">
        <v>68</v>
      </c>
      <c r="J35" s="22" t="s">
        <v>0</v>
      </c>
    </row>
    <row r="36" spans="1:10" ht="15.75" customHeight="1" x14ac:dyDescent="0.2">
      <c r="A36" s="7"/>
      <c r="B36" s="7"/>
      <c r="C36" s="7"/>
      <c r="D36" s="7"/>
      <c r="E36" s="7"/>
      <c r="F36" s="23"/>
      <c r="G36" s="25" t="s">
        <v>64</v>
      </c>
      <c r="H36" s="28">
        <v>0</v>
      </c>
      <c r="I36" s="28">
        <v>0</v>
      </c>
      <c r="J36" s="26">
        <v>0</v>
      </c>
    </row>
    <row r="37" spans="1:10" ht="15.75" customHeight="1" x14ac:dyDescent="0.2">
      <c r="A37" s="7"/>
      <c r="B37" s="20" t="s">
        <v>38</v>
      </c>
      <c r="C37" s="21" t="s">
        <v>67</v>
      </c>
      <c r="D37" s="21" t="s">
        <v>68</v>
      </c>
      <c r="E37" s="22" t="s">
        <v>0</v>
      </c>
      <c r="F37" s="23"/>
      <c r="G37" s="25" t="s">
        <v>63</v>
      </c>
      <c r="H37" s="28">
        <v>0</v>
      </c>
      <c r="I37" s="28">
        <v>0</v>
      </c>
      <c r="J37" s="26">
        <f>I37-H37</f>
        <v>0</v>
      </c>
    </row>
    <row r="38" spans="1:10" ht="15.75" customHeight="1" x14ac:dyDescent="0.2">
      <c r="A38" s="7"/>
      <c r="B38" s="25" t="s">
        <v>54</v>
      </c>
      <c r="C38" s="28"/>
      <c r="D38" s="28"/>
      <c r="E38" s="26">
        <f>D38-C38</f>
        <v>0</v>
      </c>
      <c r="F38" s="23"/>
      <c r="G38" s="25" t="s">
        <v>65</v>
      </c>
      <c r="H38" s="28">
        <v>0</v>
      </c>
      <c r="I38" s="28">
        <v>0</v>
      </c>
      <c r="J38" s="26">
        <f>I38-H38</f>
        <v>0</v>
      </c>
    </row>
    <row r="39" spans="1:10" ht="15.75" customHeight="1" x14ac:dyDescent="0.2">
      <c r="A39" s="7"/>
      <c r="B39" s="25" t="s">
        <v>86</v>
      </c>
      <c r="C39" s="28">
        <v>0</v>
      </c>
      <c r="D39" s="28">
        <v>0</v>
      </c>
      <c r="E39" s="26">
        <f>D39-C39</f>
        <v>0</v>
      </c>
      <c r="F39" s="23"/>
      <c r="G39" s="25" t="s">
        <v>71</v>
      </c>
      <c r="H39" s="28">
        <v>0</v>
      </c>
      <c r="I39" s="28">
        <f>H39</f>
        <v>0</v>
      </c>
      <c r="J39" s="26">
        <f>I39-H39</f>
        <v>0</v>
      </c>
    </row>
    <row r="40" spans="1:10" ht="15.75" customHeight="1" x14ac:dyDescent="0.2">
      <c r="A40" s="7"/>
      <c r="B40" s="25" t="s">
        <v>9</v>
      </c>
      <c r="C40" s="28">
        <v>0</v>
      </c>
      <c r="D40" s="28">
        <v>0</v>
      </c>
      <c r="E40" s="26">
        <f>D40-C40</f>
        <v>0</v>
      </c>
      <c r="F40" s="23"/>
      <c r="G40" s="29" t="s">
        <v>24</v>
      </c>
      <c r="H40" s="26">
        <f>SUM(H36:H39)</f>
        <v>0</v>
      </c>
      <c r="I40" s="26">
        <f>SUM(I36:I39)</f>
        <v>0</v>
      </c>
      <c r="J40" s="26">
        <f>I40-H40</f>
        <v>0</v>
      </c>
    </row>
    <row r="41" spans="1:10" ht="15.75" customHeight="1" x14ac:dyDescent="0.2">
      <c r="A41" s="7"/>
      <c r="B41" s="25" t="s">
        <v>84</v>
      </c>
      <c r="C41" s="28">
        <v>0</v>
      </c>
      <c r="D41" s="28">
        <v>0</v>
      </c>
      <c r="E41" s="26">
        <f>D41-C41</f>
        <v>0</v>
      </c>
      <c r="F41" s="23"/>
      <c r="G41" s="7"/>
      <c r="H41" s="7"/>
      <c r="I41" s="7"/>
      <c r="J41" s="7"/>
    </row>
    <row r="42" spans="1:10" ht="15.75" customHeight="1" x14ac:dyDescent="0.2">
      <c r="A42" s="7"/>
      <c r="B42" s="29" t="s">
        <v>24</v>
      </c>
      <c r="C42" s="26">
        <f>SUM(C38:C41)</f>
        <v>0</v>
      </c>
      <c r="D42" s="26">
        <f>SUM(D38:D41)</f>
        <v>0</v>
      </c>
      <c r="E42" s="26">
        <f>D42-C42</f>
        <v>0</v>
      </c>
      <c r="F42" s="23"/>
      <c r="G42" s="20" t="s">
        <v>40</v>
      </c>
      <c r="H42" s="21" t="s">
        <v>67</v>
      </c>
      <c r="I42" s="21" t="s">
        <v>68</v>
      </c>
      <c r="J42" s="22" t="s">
        <v>0</v>
      </c>
    </row>
    <row r="43" spans="1:10" ht="15.75" customHeight="1" x14ac:dyDescent="0.2">
      <c r="A43" s="7"/>
      <c r="B43" s="7"/>
      <c r="C43" s="7"/>
      <c r="D43" s="7"/>
      <c r="E43" s="7"/>
      <c r="F43" s="23"/>
      <c r="G43" s="25" t="s">
        <v>72</v>
      </c>
      <c r="H43" s="28"/>
      <c r="I43" s="28"/>
      <c r="J43" s="26">
        <f>I43-H43</f>
        <v>0</v>
      </c>
    </row>
    <row r="44" spans="1:10" ht="15.75" customHeight="1" x14ac:dyDescent="0.2">
      <c r="A44" s="7"/>
      <c r="B44" s="20" t="s">
        <v>39</v>
      </c>
      <c r="C44" s="21" t="s">
        <v>67</v>
      </c>
      <c r="D44" s="21" t="s">
        <v>68</v>
      </c>
      <c r="E44" s="22" t="s">
        <v>0</v>
      </c>
      <c r="F44" s="23"/>
      <c r="G44" s="25" t="s">
        <v>80</v>
      </c>
      <c r="H44" s="28"/>
      <c r="I44" s="28"/>
      <c r="J44" s="26">
        <f>I44-H44</f>
        <v>0</v>
      </c>
    </row>
    <row r="45" spans="1:10" ht="15.75" customHeight="1" x14ac:dyDescent="0.2">
      <c r="A45" s="7"/>
      <c r="B45" s="25" t="s">
        <v>10</v>
      </c>
      <c r="C45" s="28">
        <v>0</v>
      </c>
      <c r="D45" s="28">
        <v>0</v>
      </c>
      <c r="E45" s="26">
        <f>D45-C45</f>
        <v>0</v>
      </c>
      <c r="F45" s="23"/>
      <c r="G45" s="25" t="s">
        <v>73</v>
      </c>
      <c r="H45" s="28"/>
      <c r="I45" s="28"/>
      <c r="J45" s="26">
        <f>I45-H45</f>
        <v>0</v>
      </c>
    </row>
    <row r="46" spans="1:10" ht="15.75" customHeight="1" x14ac:dyDescent="0.2">
      <c r="A46" s="7"/>
      <c r="B46" s="25" t="s">
        <v>13</v>
      </c>
      <c r="C46" s="28">
        <v>0</v>
      </c>
      <c r="D46" s="28">
        <v>0</v>
      </c>
      <c r="E46" s="26">
        <f>D46-C46</f>
        <v>0</v>
      </c>
      <c r="F46" s="23"/>
      <c r="G46" s="29" t="s">
        <v>24</v>
      </c>
      <c r="H46" s="26">
        <f>SUM(H43:H45)</f>
        <v>0</v>
      </c>
      <c r="I46" s="26">
        <f>SUM(I43:I45)</f>
        <v>0</v>
      </c>
      <c r="J46" s="26">
        <f>SUM(J43:J45)</f>
        <v>0</v>
      </c>
    </row>
    <row r="47" spans="1:10" ht="15.75" customHeight="1" x14ac:dyDescent="0.2">
      <c r="A47" s="7"/>
      <c r="B47" s="25" t="s">
        <v>4</v>
      </c>
      <c r="C47" s="28"/>
      <c r="D47" s="28"/>
      <c r="E47" s="26">
        <f>D47-C47</f>
        <v>0</v>
      </c>
      <c r="F47" s="23"/>
      <c r="G47" s="7"/>
      <c r="H47" s="7"/>
      <c r="I47" s="7"/>
      <c r="J47" s="7"/>
    </row>
    <row r="48" spans="1:10" ht="15.75" customHeight="1" x14ac:dyDescent="0.2">
      <c r="A48" s="7"/>
      <c r="B48" s="29" t="s">
        <v>24</v>
      </c>
      <c r="C48" s="26">
        <f>SUM(C45:C47)</f>
        <v>0</v>
      </c>
      <c r="D48" s="26">
        <f>SUM(D45:D47)</f>
        <v>0</v>
      </c>
      <c r="E48" s="26">
        <f>D48-C48</f>
        <v>0</v>
      </c>
      <c r="F48" s="23"/>
      <c r="G48" s="20" t="s">
        <v>41</v>
      </c>
      <c r="H48" s="21" t="s">
        <v>67</v>
      </c>
      <c r="I48" s="21" t="s">
        <v>68</v>
      </c>
      <c r="J48" s="22" t="s">
        <v>0</v>
      </c>
    </row>
    <row r="49" spans="1:10" ht="15.75" customHeight="1" x14ac:dyDescent="0.2">
      <c r="A49" s="7"/>
      <c r="B49" s="7"/>
      <c r="C49" s="7"/>
      <c r="D49" s="7"/>
      <c r="E49" s="7"/>
      <c r="F49" s="23"/>
      <c r="G49" s="25" t="s">
        <v>20</v>
      </c>
      <c r="H49" s="28">
        <v>0</v>
      </c>
      <c r="I49" s="28">
        <v>0</v>
      </c>
      <c r="J49" s="26">
        <f>I49-H49</f>
        <v>0</v>
      </c>
    </row>
    <row r="50" spans="1:10" ht="15.75" customHeight="1" x14ac:dyDescent="0.2">
      <c r="A50" s="7"/>
      <c r="B50" s="20" t="s">
        <v>42</v>
      </c>
      <c r="C50" s="21" t="s">
        <v>67</v>
      </c>
      <c r="D50" s="21" t="s">
        <v>68</v>
      </c>
      <c r="E50" s="22" t="s">
        <v>0</v>
      </c>
      <c r="F50" s="23"/>
      <c r="G50" s="25" t="s">
        <v>21</v>
      </c>
      <c r="H50" s="28"/>
      <c r="I50" s="28">
        <v>0</v>
      </c>
      <c r="J50" s="26">
        <f>I50-H50</f>
        <v>0</v>
      </c>
    </row>
    <row r="51" spans="1:10" ht="15.75" customHeight="1" x14ac:dyDescent="0.2">
      <c r="A51" s="7"/>
      <c r="B51" s="25" t="s">
        <v>11</v>
      </c>
      <c r="C51" s="28"/>
      <c r="D51" s="28"/>
      <c r="E51" s="26">
        <f t="shared" ref="E51:E56" si="4">D51-C51</f>
        <v>0</v>
      </c>
      <c r="F51" s="23"/>
      <c r="G51" s="25" t="s">
        <v>27</v>
      </c>
      <c r="H51" s="28"/>
      <c r="I51" s="28"/>
      <c r="J51" s="26">
        <f>I51-H51</f>
        <v>0</v>
      </c>
    </row>
    <row r="52" spans="1:10" ht="15.75" customHeight="1" x14ac:dyDescent="0.2">
      <c r="A52" s="7"/>
      <c r="B52" s="25" t="s">
        <v>50</v>
      </c>
      <c r="C52" s="28"/>
      <c r="D52" s="28"/>
      <c r="E52" s="26">
        <f t="shared" si="4"/>
        <v>0</v>
      </c>
      <c r="F52" s="23"/>
      <c r="G52" s="29" t="s">
        <v>24</v>
      </c>
      <c r="H52" s="26">
        <f>SUM(H49:H51)</f>
        <v>0</v>
      </c>
      <c r="I52" s="26">
        <f>SUM(I49:I51)</f>
        <v>0</v>
      </c>
      <c r="J52" s="26">
        <f>I52-H52</f>
        <v>0</v>
      </c>
    </row>
    <row r="53" spans="1:10" ht="15.75" customHeight="1" x14ac:dyDescent="0.2">
      <c r="A53" s="7"/>
      <c r="B53" s="25" t="s">
        <v>51</v>
      </c>
      <c r="C53" s="28"/>
      <c r="D53" s="28"/>
      <c r="E53" s="26">
        <f t="shared" si="4"/>
        <v>0</v>
      </c>
      <c r="F53" s="23"/>
      <c r="G53" s="7"/>
      <c r="H53" s="7"/>
      <c r="I53" s="7"/>
      <c r="J53" s="7"/>
    </row>
    <row r="54" spans="1:10" ht="15.75" customHeight="1" x14ac:dyDescent="0.2">
      <c r="A54" s="7"/>
      <c r="B54" s="25" t="s">
        <v>12</v>
      </c>
      <c r="C54" s="28"/>
      <c r="D54" s="28"/>
      <c r="E54" s="26">
        <f t="shared" si="4"/>
        <v>0</v>
      </c>
      <c r="F54" s="23"/>
      <c r="G54" s="20" t="s">
        <v>43</v>
      </c>
      <c r="H54" s="21" t="s">
        <v>67</v>
      </c>
      <c r="I54" s="21" t="s">
        <v>68</v>
      </c>
      <c r="J54" s="22" t="s">
        <v>0</v>
      </c>
    </row>
    <row r="55" spans="1:10" ht="15.75" customHeight="1" x14ac:dyDescent="0.2">
      <c r="A55" s="7"/>
      <c r="B55" s="25" t="s">
        <v>4</v>
      </c>
      <c r="C55" s="28"/>
      <c r="D55" s="28"/>
      <c r="E55" s="26">
        <f t="shared" si="4"/>
        <v>0</v>
      </c>
      <c r="F55" s="23"/>
      <c r="G55" s="25" t="s">
        <v>23</v>
      </c>
      <c r="H55" s="28"/>
      <c r="I55" s="28"/>
      <c r="J55" s="26">
        <f>I55-H55</f>
        <v>0</v>
      </c>
    </row>
    <row r="56" spans="1:10" ht="15.75" customHeight="1" x14ac:dyDescent="0.2">
      <c r="A56" s="7"/>
      <c r="B56" s="29" t="s">
        <v>24</v>
      </c>
      <c r="C56" s="26">
        <f>SUM(C51:C55)</f>
        <v>0</v>
      </c>
      <c r="D56" s="26">
        <f>SUM(D51:D55)</f>
        <v>0</v>
      </c>
      <c r="E56" s="26">
        <f t="shared" si="4"/>
        <v>0</v>
      </c>
      <c r="F56" s="23"/>
      <c r="G56" s="25" t="s">
        <v>58</v>
      </c>
      <c r="H56" s="28"/>
      <c r="I56" s="28"/>
      <c r="J56" s="26">
        <f>I56-H56</f>
        <v>0</v>
      </c>
    </row>
    <row r="57" spans="1:10" ht="15.75" customHeight="1" x14ac:dyDescent="0.2">
      <c r="A57" s="7"/>
      <c r="B57" s="7"/>
      <c r="C57" s="7"/>
      <c r="D57" s="7"/>
      <c r="E57" s="7"/>
      <c r="F57" s="23"/>
      <c r="G57" s="25" t="s">
        <v>28</v>
      </c>
      <c r="H57" s="28"/>
      <c r="I57" s="28"/>
      <c r="J57" s="26">
        <f>I57-H57</f>
        <v>0</v>
      </c>
    </row>
    <row r="58" spans="1:10" ht="15.75" customHeight="1" x14ac:dyDescent="0.2">
      <c r="A58" s="7"/>
      <c r="B58" s="20" t="s">
        <v>44</v>
      </c>
      <c r="C58" s="21" t="s">
        <v>67</v>
      </c>
      <c r="D58" s="21" t="s">
        <v>68</v>
      </c>
      <c r="E58" s="22" t="s">
        <v>0</v>
      </c>
      <c r="F58" s="23"/>
      <c r="G58" s="25" t="s">
        <v>4</v>
      </c>
      <c r="H58" s="28"/>
      <c r="I58" s="28"/>
      <c r="J58" s="26">
        <f>I58-H58</f>
        <v>0</v>
      </c>
    </row>
    <row r="59" spans="1:10" ht="15.75" customHeight="1" x14ac:dyDescent="0.2">
      <c r="A59" s="7"/>
      <c r="B59" s="25" t="s">
        <v>59</v>
      </c>
      <c r="C59" s="28">
        <v>0</v>
      </c>
      <c r="D59" s="28">
        <v>0</v>
      </c>
      <c r="E59" s="26">
        <f t="shared" ref="E59:E66" si="5">D59-C59</f>
        <v>0</v>
      </c>
      <c r="F59" s="23"/>
      <c r="G59" s="29" t="s">
        <v>24</v>
      </c>
      <c r="H59" s="26">
        <f>SUM(H55:H58)</f>
        <v>0</v>
      </c>
      <c r="I59" s="26">
        <f>SUM(I55:I58)</f>
        <v>0</v>
      </c>
      <c r="J59" s="26">
        <f>I59-H59</f>
        <v>0</v>
      </c>
    </row>
    <row r="60" spans="1:10" ht="15.75" customHeight="1" x14ac:dyDescent="0.2">
      <c r="A60" s="7"/>
      <c r="B60" s="25" t="s">
        <v>53</v>
      </c>
      <c r="C60" s="28">
        <v>0</v>
      </c>
      <c r="D60" s="28">
        <v>0</v>
      </c>
      <c r="E60" s="26">
        <f t="shared" si="5"/>
        <v>0</v>
      </c>
      <c r="F60" s="23"/>
      <c r="G60" s="7"/>
      <c r="H60" s="7"/>
      <c r="I60" s="7"/>
      <c r="J60" s="7"/>
    </row>
    <row r="61" spans="1:10" ht="15.75" customHeight="1" x14ac:dyDescent="0.2">
      <c r="A61" s="7"/>
      <c r="B61" s="25" t="s">
        <v>62</v>
      </c>
      <c r="C61" s="28">
        <v>0</v>
      </c>
      <c r="D61" s="28">
        <v>0</v>
      </c>
      <c r="E61" s="26">
        <f t="shared" si="5"/>
        <v>0</v>
      </c>
      <c r="F61" s="23"/>
      <c r="G61" s="45" t="s">
        <v>77</v>
      </c>
      <c r="H61" s="45"/>
      <c r="I61" s="45"/>
      <c r="J61" s="42">
        <f>SUM(C25,C35,C42,C48,C56,C66,H24,H33,H40,H46,H52,H59)</f>
        <v>0</v>
      </c>
    </row>
    <row r="62" spans="1:10" ht="15.75" customHeight="1" x14ac:dyDescent="0.2">
      <c r="A62" s="7"/>
      <c r="B62" s="25" t="s">
        <v>19</v>
      </c>
      <c r="C62" s="28"/>
      <c r="D62" s="28"/>
      <c r="E62" s="26">
        <f t="shared" si="5"/>
        <v>0</v>
      </c>
      <c r="F62" s="23"/>
      <c r="G62" s="45"/>
      <c r="H62" s="45"/>
      <c r="I62" s="45"/>
      <c r="J62" s="42"/>
    </row>
    <row r="63" spans="1:10" ht="15.75" customHeight="1" x14ac:dyDescent="0.2">
      <c r="A63" s="7"/>
      <c r="B63" s="25" t="s">
        <v>60</v>
      </c>
      <c r="C63" s="28">
        <v>0</v>
      </c>
      <c r="D63" s="28">
        <v>0</v>
      </c>
      <c r="E63" s="26">
        <f t="shared" si="5"/>
        <v>0</v>
      </c>
      <c r="F63" s="23"/>
      <c r="G63" s="45" t="s">
        <v>78</v>
      </c>
      <c r="H63" s="45"/>
      <c r="I63" s="45"/>
      <c r="J63" s="42">
        <f>SUM(D25,D35,D42,D48,D56,D66,I24,I33,I40,I46,I52,I59)</f>
        <v>0</v>
      </c>
    </row>
    <row r="64" spans="1:10" ht="15.75" customHeight="1" x14ac:dyDescent="0.2">
      <c r="A64" s="7"/>
      <c r="B64" s="25" t="s">
        <v>22</v>
      </c>
      <c r="C64" s="28"/>
      <c r="D64" s="28"/>
      <c r="E64" s="26">
        <f t="shared" si="5"/>
        <v>0</v>
      </c>
      <c r="F64" s="23"/>
      <c r="G64" s="45"/>
      <c r="H64" s="45"/>
      <c r="I64" s="45"/>
      <c r="J64" s="42"/>
    </row>
    <row r="65" spans="1:10" ht="15.75" customHeight="1" x14ac:dyDescent="0.2">
      <c r="A65" s="7"/>
      <c r="B65" s="25" t="s">
        <v>61</v>
      </c>
      <c r="C65" s="28">
        <v>0</v>
      </c>
      <c r="D65" s="28">
        <v>0</v>
      </c>
      <c r="E65" s="26">
        <f t="shared" si="5"/>
        <v>0</v>
      </c>
      <c r="F65" s="23"/>
      <c r="G65" s="45" t="s">
        <v>45</v>
      </c>
      <c r="H65" s="45"/>
      <c r="I65" s="45"/>
      <c r="J65" s="42">
        <f>SUM(E25,E35,E42,E48,E56,E66,J24,J33,J40,J46,J52,J59)</f>
        <v>0</v>
      </c>
    </row>
    <row r="66" spans="1:10" ht="15.75" customHeight="1" x14ac:dyDescent="0.2">
      <c r="A66" s="7"/>
      <c r="B66" s="29" t="s">
        <v>24</v>
      </c>
      <c r="C66" s="26">
        <f>SUM(C59:C65)</f>
        <v>0</v>
      </c>
      <c r="D66" s="26">
        <f>SUM(D59:D65)</f>
        <v>0</v>
      </c>
      <c r="E66" s="26">
        <f t="shared" si="5"/>
        <v>0</v>
      </c>
      <c r="F66" s="23"/>
      <c r="G66" s="45"/>
      <c r="H66" s="45"/>
      <c r="I66" s="45"/>
      <c r="J66" s="42"/>
    </row>
    <row r="68" spans="1:10" ht="25.5" x14ac:dyDescent="0.25">
      <c r="B68" s="4" t="s">
        <v>89</v>
      </c>
      <c r="C68" s="43"/>
      <c r="D68" s="43"/>
      <c r="E68" s="43"/>
      <c r="F68" s="43"/>
      <c r="G68" s="43"/>
    </row>
    <row r="69" spans="1:10" ht="38.25" x14ac:dyDescent="0.25">
      <c r="B69" s="4" t="s">
        <v>90</v>
      </c>
      <c r="C69" s="44"/>
      <c r="D69" s="44"/>
      <c r="E69" s="44"/>
      <c r="F69" s="44"/>
      <c r="G69" s="44"/>
    </row>
    <row r="70" spans="1:10" ht="25.5" x14ac:dyDescent="0.2">
      <c r="B70" s="4" t="s">
        <v>91</v>
      </c>
    </row>
    <row r="71" spans="1:10" x14ac:dyDescent="0.2">
      <c r="B71" s="4" t="s">
        <v>92</v>
      </c>
    </row>
  </sheetData>
  <mergeCells count="24">
    <mergeCell ref="C68:G68"/>
    <mergeCell ref="C69:G69"/>
    <mergeCell ref="G61:I62"/>
    <mergeCell ref="J10:J12"/>
    <mergeCell ref="G6:I7"/>
    <mergeCell ref="J61:J62"/>
    <mergeCell ref="J8:J9"/>
    <mergeCell ref="G10:I12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C8:D8"/>
    <mergeCell ref="J6:J7"/>
  </mergeCells>
  <phoneticPr fontId="1" type="noConversion"/>
  <printOptions horizontalCentered="1"/>
  <pageMargins left="0.75" right="0.75" top="1" bottom="1" header="0.5" footer="0.5"/>
  <pageSetup scale="61" orientation="portrait" r:id="rId1"/>
  <headerFooter alignWithMargins="0"/>
  <ignoredErrors>
    <ignoredError sqref="C66:D66 C35:D35 H40:I40 C42:D42 C48:D48 C56:D56 H46:I46 H52:I52 H59:I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wnloadable Document" ma:contentTypeID="0x010100C568DB52D9D0A14D9B2FDCC96666E9F2007948130EC3DB064584E219954237AF3900C091C3940B5C43A680422C1A537FF75A02070039D30A09FF96E84BB85D7C6C75A3000C" ma:contentTypeVersion="86" ma:contentTypeDescription="Create a downloadable document in this library" ma:contentTypeScope="" ma:versionID="dadbf4807c14220a1fa4b49a1c928d1b">
  <xsd:schema xmlns:xsd="http://www.w3.org/2001/XMLSchema" xmlns:p="http://schemas.microsoft.com/office/2006/metadata/properties" xmlns:ns1="http://schemas.microsoft.com/sharepoint/v3" xmlns:ns2="F6181004-1AC1-4730-9B0C-953ACF993DC6" xmlns:ns3="http://schemas.microsoft.com/sharepoint/v3/fields" xmlns:ns4="f6181004-1ac1-4730-9b0c-953acf993dc6" targetNamespace="http://schemas.microsoft.com/office/2006/metadata/properties" ma:root="true" ma:fieldsID="b9adfa14c887a6f0cd7fe0b7e9a26127" ns1:_="" ns2:_="" ns3:_="" ns4:_="">
    <xsd:import namespace="http://schemas.microsoft.com/sharepoint/v3"/>
    <xsd:import namespace="F6181004-1AC1-4730-9B0C-953ACF993DC6"/>
    <xsd:import namespace="http://schemas.microsoft.com/sharepoint/v3/fields"/>
    <xsd:import namespace="f6181004-1ac1-4730-9b0c-953acf993dc6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2:Abstract" minOccurs="0"/>
                <xsd:element ref="ns2:Topic" minOccurs="0"/>
                <xsd:element ref="ns2:DocumentType" minOccurs="0"/>
                <xsd:element ref="ns2:CSCAccessLevel" minOccurs="0"/>
                <xsd:element ref="ns2:OrigArticleDate" minOccurs="0"/>
                <xsd:element ref="ns2:LegacyUrl" minOccurs="0"/>
                <xsd:element ref="ns2:Roles" minOccurs="0"/>
                <xsd:element ref="ns2:Subtitl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Audience" minOccurs="0"/>
                <xsd:element ref="ns1:ArticleStartDate" minOccurs="0"/>
                <xsd:element ref="ns3:_Source" minOccurs="0"/>
                <xsd:element ref="ns2:CoremetricsPageID" minOccurs="0"/>
                <xsd:element ref="ns2:CoremetricsCategoryID" minOccurs="0"/>
                <xsd:element ref="ns4:CopyrightInfo" minOccurs="0"/>
                <xsd:element ref="ns2:CoremetricsCategoryID" minOccurs="0"/>
                <xsd:element ref="ns2:CoremetricsPageID" minOccurs="0"/>
                <xsd:element ref="ns4:FooterCopyrightInfo" minOccurs="0"/>
                <xsd:element ref="ns4:AICPAPageContent" minOccurs="0"/>
                <xsd:element ref="ns4:Committee" minOccurs="0"/>
                <xsd:element ref="ns3:PracticeArea" minOccurs="0"/>
                <xsd:element ref="ns4:RSS" minOccurs="0"/>
                <xsd:element ref="ns4:DisplayGuidedNavigation" minOccurs="0"/>
                <xsd:element ref="ns4:GoogleAnalyticsCode" minOccurs="0"/>
                <xsd:element ref="ns4:ExcludeFromSearch" minOccurs="0"/>
                <xsd:element ref="ns4:Industry" minOccurs="0"/>
                <xsd:element ref="ns4:SinglePlayer" minOccurs="0"/>
                <xsd:element ref="ns4:AICPAMetaTitle" minOccurs="0"/>
                <xsd:element ref="ns4:AICPAMetaDescription" minOccurs="0"/>
                <xsd:element ref="ns4:AICPAMetaKeyword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Comments" ma:index="8" nillable="true" ma:displayName="Description" ma:internalName="Comments">
      <xsd:simpleType>
        <xsd:restriction base="dms:Note"/>
      </xsd:simpleType>
    </xsd:element>
    <xsd:element name="PublishingStartDate" ma:index="9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" ma:internalName="PublishingExpirationDate">
      <xsd:simpleType>
        <xsd:restriction base="dms:Unknown"/>
      </xsd:simpleType>
    </xsd:element>
    <xsd:element name="PublishingContact" ma:index="11" nillable="true" ma:displayName="Contact" ma:description="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Contact E-Mail Address" ma:description="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Contact Name" ma:description="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Contact Picture" ma:description="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5" nillable="true" ma:displayName="Rollup Image" ma:description="" ma:internalName="PublishingRollupImage">
      <xsd:simpleType>
        <xsd:restriction base="dms:Unknown"/>
      </xsd:simpleType>
    </xsd:element>
    <xsd:element name="PublishingPageLayout" ma:index="26" nillable="true" ma:displayName="Page Layout" ma:description="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7" nillable="true" ma:displayName="Variation Group ID" ma:description="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8" nillable="true" ma:displayName="Variation Relationship Link" ma:description="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udience" ma:index="29" nillable="true" ma:displayName="Target Audiences" ma:description="" ma:internalName="Audience">
      <xsd:simpleType>
        <xsd:restriction base="dms:Unknown"/>
      </xsd:simpleType>
    </xsd:element>
    <xsd:element name="ArticleStartDate" ma:index="30" nillable="true" ma:displayName="Article Date" ma:description="" ma:format="DateOnly" ma:internalName="ArticleStartDat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F6181004-1AC1-4730-9B0C-953ACF993DC6" elementFormDefault="qualified">
    <xsd:import namespace="http://schemas.microsoft.com/office/2006/documentManagement/types"/>
    <xsd:element name="Abstract" ma:index="16" nillable="true" ma:displayName="Abstract" ma:description="" ma:internalName="Abstract">
      <xsd:simpleType>
        <xsd:restriction base="dms:Unknown"/>
      </xsd:simpleType>
    </xsd:element>
    <xsd:element name="Topic" ma:index="17" nillable="true" ma:displayName="Topic" ma:description="Contains comma delimited guids" ma:internalName="Topic">
      <xsd:simpleType>
        <xsd:restriction base="dms:Note"/>
      </xsd:simpleType>
    </xsd:element>
    <xsd:element name="DocumentType" ma:index="18" nillable="true" ma:displayName="Document Type" ma:description="Contains comma delimited guids" ma:internalName="DocumentType">
      <xsd:simpleType>
        <xsd:restriction base="dms:Note"/>
      </xsd:simpleType>
    </xsd:element>
    <xsd:element name="CSCAccessLevel" ma:index="20" nillable="true" ma:displayName="Legacy CSC Access Level" ma:decimals="0" ma:description="Legacy CSC site access level" ma:internalName="CSCAccessLevel" ma:readOnly="true">
      <xsd:simpleType>
        <xsd:restriction base="dms:Number">
          <xsd:maxInclusive value="4"/>
          <xsd:minInclusive value="1"/>
        </xsd:restriction>
      </xsd:simpleType>
    </xsd:element>
    <xsd:element name="OrigArticleDate" ma:index="21" nillable="true" ma:displayName="Original Article Date" ma:description="" ma:internalName="OrigArticleDate" ma:readOnly="true">
      <xsd:simpleType>
        <xsd:restriction base="dms:DateTime"/>
      </xsd:simpleType>
    </xsd:element>
    <xsd:element name="LegacyUrl" ma:index="22" nillable="true" ma:displayName="Legacy Article Url" ma:description="" ma:internalName="Legacy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oles" ma:index="23" nillable="true" ma:displayName="Roles" ma:description="" ma:internalName="Roles">
      <xsd:simpleType>
        <xsd:restriction base="dms:MultiChoice"/>
      </xsd:simpleType>
    </xsd:element>
    <xsd:element name="Subtitle" ma:index="24" nillable="true" ma:displayName="Subtitle" ma:description="" ma:internalName="Subtitle">
      <xsd:simpleType>
        <xsd:restriction base="dms:Text">
          <xsd:maxLength value="255"/>
        </xsd:restriction>
      </xsd:simpleType>
    </xsd:element>
    <xsd:element name="CoremetricsPageID" ma:index="32" nillable="true" ma:displayName="CoremetricsPageID" ma:description="" ma:internalName="CoremetricsPageID" ma:readOnly="false">
      <xsd:simpleType>
        <xsd:restriction base="dms:Text">
          <xsd:maxLength value="50"/>
        </xsd:restriction>
      </xsd:simpleType>
    </xsd:element>
    <xsd:element name="CoremetricsCategoryID" ma:index="33" nillable="true" ma:displayName="CoremetricsCategoryID" ma:description="" ma:internalName="CoremetricsCategoryID" ma:readOnly="false">
      <xsd:simpleType>
        <xsd:restriction base="dms:Text">
          <xsd:maxLength value="50"/>
        </xsd:restriction>
      </xsd:simpleType>
    </xsd:element>
    <xsd:element name="CoremetricsCategoryID" ma:index="35" nillable="true" ma:displayName="Coremetrics Category ID" ma:description="" ma:internalName="CoremetricsCategoryID">
      <xsd:simpleType>
        <xsd:restriction base="dms:Text">
          <xsd:maxLength value="50"/>
        </xsd:restriction>
      </xsd:simpleType>
    </xsd:element>
    <xsd:element name="CoremetricsPageID" ma:index="36" nillable="true" ma:displayName="Coremetrics Page ID" ma:description="" ma:internalName="CoremetricsPageID">
      <xsd:simpleType>
        <xsd:restriction base="dms:Text">
          <xsd:maxLength value="50"/>
        </xsd:restriction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Source" ma:index="31" nillable="true" ma:displayName="Source" ma:internalName="_Source">
      <xsd:simpleType>
        <xsd:restriction base="dms:Note"/>
      </xsd:simpleType>
    </xsd:element>
    <xsd:element name="PracticeArea" ma:index="40" nillable="true" ma:displayName="PracticeArea" ma:description="" ma:list="00ae9e9f-b187-4549-a137-3970cfd0c2af" ma:internalName="PracticeArea" ma:readOnly="false" ma:showField="Title" ma:web="e1927741-d4ef-4e34-a580-c3e12e9be2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6181004-1ac1-4730-9b0c-953acf993dc6" elementFormDefault="qualified">
    <xsd:import namespace="http://schemas.microsoft.com/office/2006/documentManagement/types"/>
    <xsd:element name="CopyrightInfo" ma:index="34" nillable="true" ma:displayName="Include Copyright Info" ma:description="" ma:internalName="CopyrightInfo">
      <xsd:simpleType>
        <xsd:restriction base="dms:Boolean"/>
      </xsd:simpleType>
    </xsd:element>
    <xsd:element name="FooterCopyrightInfo" ma:index="37" nillable="true" ma:displayName="Include Footer Copyright Info" ma:description="" ma:internalName="FooterCopyrightInfo">
      <xsd:simpleType>
        <xsd:restriction base="dms:Boolean"/>
      </xsd:simpleType>
    </xsd:element>
    <xsd:element name="AICPAPageContent" ma:index="38" nillable="true" ma:displayName="AICPAPageContent" ma:description="" ma:internalName="AICPAPageContent" ma:readOnly="false">
      <xsd:simpleType>
        <xsd:restriction base="dms:Unknown"/>
      </xsd:simpleType>
    </xsd:element>
    <xsd:element name="Committee" ma:index="39" nillable="true" ma:displayName="Committee" ma:description="" ma:internalName="Committee" ma:readOnly="false">
      <xsd:simpleType>
        <xsd:restriction base="dms:Text">
          <xsd:maxLength value="50"/>
        </xsd:restriction>
      </xsd:simpleType>
    </xsd:element>
    <xsd:element name="RSS" ma:index="41" nillable="true" ma:displayName="RSS" ma:description="Contains comma delemited feed locations" ma:internalName="RSS">
      <xsd:simpleType>
        <xsd:restriction base="dms:Unknown"/>
      </xsd:simpleType>
    </xsd:element>
    <xsd:element name="DisplayGuidedNavigation" ma:index="43" nillable="true" ma:displayName="Display GuidedNavigation" ma:default="Show" ma:format="RadioButtons" ma:internalName="DisplayGuidedNavigation">
      <xsd:simpleType>
        <xsd:restriction base="dms:Choice">
          <xsd:enumeration value="Show"/>
          <xsd:enumeration value="Hide"/>
        </xsd:restriction>
      </xsd:simpleType>
    </xsd:element>
    <xsd:element name="GoogleAnalyticsCode" ma:index="44" nillable="true" ma:displayName="Google Analytics Code" ma:description="" ma:internalName="GoogleAnalyticsCode">
      <xsd:simpleType>
        <xsd:restriction base="dms:Unknown"/>
      </xsd:simpleType>
    </xsd:element>
    <xsd:element name="ExcludeFromSearch" ma:index="45" nillable="true" ma:displayName="Exclude From Search" ma:internalName="ExcludeFromSearch">
      <xsd:simpleType>
        <xsd:restriction base="dms:Boolean"/>
      </xsd:simpleType>
    </xsd:element>
    <xsd:element name="Industry" ma:index="46" nillable="true" ma:displayName="Industry" ma:format="RadioButtons" ma:internalName="Industry">
      <xsd:simpleType>
        <xsd:restriction base="dms:Choice">
          <xsd:enumeration value="Airlines"/>
          <xsd:enumeration value="Construction"/>
          <xsd:enumeration value="Depository and Lending Institutions"/>
          <xsd:enumeration value="Employee Benefit Plans"/>
          <xsd:enumeration value="Healthcare"/>
          <xsd:enumeration value="Insurance"/>
          <xsd:enumeration value="Investment Companies"/>
          <xsd:enumeration value="Not-for-Profit"/>
          <xsd:enumeration value="Oil and Gas"/>
          <xsd:enumeration value="State and Local Governments"/>
          <xsd:enumeration value="Stockbrokerage and Investment Banking"/>
        </xsd:restriction>
      </xsd:simpleType>
    </xsd:element>
    <xsd:element name="SinglePlayer" ma:index="47" nillable="true" ma:displayName="AICPA Single Player" ma:internalName="SinglePlayer">
      <xsd:simpleType>
        <xsd:restriction base="dms:Unknown"/>
      </xsd:simpleType>
    </xsd:element>
    <xsd:element name="AICPAMetaTitle" ma:index="48" nillable="true" ma:displayName="AICPA Meta Title" ma:description="AICPA Meta Title" ma:internalName="AICPAMetaTitle">
      <xsd:simpleType>
        <xsd:restriction base="dms:Note">
          <xsd:maxLength value="70"/>
        </xsd:restriction>
      </xsd:simpleType>
    </xsd:element>
    <xsd:element name="AICPAMetaDescription" ma:index="49" nillable="true" ma:displayName="AICPA Meta Description" ma:description="AICPA Meta Description" ma:internalName="AICPAMetaDescription">
      <xsd:simpleType>
        <xsd:restriction base="dms:Note">
          <xsd:maxLength value="200"/>
        </xsd:restriction>
      </xsd:simpleType>
    </xsd:element>
    <xsd:element name="AICPAMetaKeywords" ma:index="50" nillable="true" ma:displayName="AICPA Meta Keywords" ma:description="AICPA Meta Keywords" ma:internalName="AICPAMetaKeywords">
      <xsd:simpleType>
        <xsd:restriction base="dms:Note">
          <xsd:maxLength value="7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5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4CCC86F-60C0-48F9-B1DD-A162949ED1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96AB08-EC10-4107-BB60-0EB5AED892C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FC067C1-146C-42F1-A411-909F4B1F1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181004-1AC1-4730-9B0C-953ACF993DC6"/>
    <ds:schemaRef ds:uri="http://schemas.microsoft.com/sharepoint/v3/fields"/>
    <ds:schemaRef ds:uri="f6181004-1ac1-4730-9b0c-953acf993dc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template-Excel 2003-Braun-Sanders-09</dc:title>
  <dc:creator>Karen Braun</dc:creator>
  <cp:keywords>Braun budget template Sanders Innovation educator award curriculum</cp:keywords>
  <cp:lastModifiedBy>Kathleen Nemetz</cp:lastModifiedBy>
  <cp:lastPrinted>2014-10-13T18:40:07Z</cp:lastPrinted>
  <dcterms:created xsi:type="dcterms:W3CDTF">2002-11-14T18:47:55Z</dcterms:created>
  <dcterms:modified xsi:type="dcterms:W3CDTF">2022-11-21T19:07:32Z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  <property fmtid="{D5CDD505-2E9C-101B-9397-08002B2CF9AE}" pid="3" name="FooterCopyrightInfo">
    <vt:lpwstr>1</vt:lpwstr>
  </property>
  <property fmtid="{D5CDD505-2E9C-101B-9397-08002B2CF9AE}" pid="4" name="Roles">
    <vt:lpwstr>;#AICPA.RLUNV0001;#</vt:lpwstr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CopyrightInfo">
    <vt:lpwstr>1</vt:lpwstr>
  </property>
  <property fmtid="{D5CDD505-2E9C-101B-9397-08002B2CF9AE}" pid="8" name="PublishingContactPicture">
    <vt:lpwstr/>
  </property>
  <property fmtid="{D5CDD505-2E9C-101B-9397-08002B2CF9AE}" pid="9" name="_Source">
    <vt:lpwstr/>
  </property>
  <property fmtid="{D5CDD505-2E9C-101B-9397-08002B2CF9AE}" pid="10" name="LegacyUrl">
    <vt:lpwstr/>
  </property>
  <property fmtid="{D5CDD505-2E9C-101B-9397-08002B2CF9AE}" pid="11" name="Committee">
    <vt:lpwstr/>
  </property>
  <property fmtid="{D5CDD505-2E9C-101B-9397-08002B2CF9AE}" pid="12" name="AICPAPageContent">
    <vt:lpwstr/>
  </property>
  <property fmtid="{D5CDD505-2E9C-101B-9397-08002B2CF9AE}" pid="13" name="Abstract">
    <vt:lpwstr>&lt;div&gt;Personal Budget template (Excel 2003) for honorable mention, Braun, of Sanders-09 award/Intro to actg course&lt;/div&gt;_x000d_
</vt:lpwstr>
  </property>
  <property fmtid="{D5CDD505-2E9C-101B-9397-08002B2CF9AE}" pid="14" name="Topic">
    <vt:lpwstr>B0049150-0226-4887-828C-461D330CFB71</vt:lpwstr>
  </property>
  <property fmtid="{D5CDD505-2E9C-101B-9397-08002B2CF9AE}" pid="15" name="RSS">
    <vt:lpwstr>;#False;#;#</vt:lpwstr>
  </property>
  <property fmtid="{D5CDD505-2E9C-101B-9397-08002B2CF9AE}" pid="16" name="PublishingContactName">
    <vt:lpwstr/>
  </property>
  <property fmtid="{D5CDD505-2E9C-101B-9397-08002B2CF9AE}" pid="17" name="CoremetricsCategoryID">
    <vt:lpwstr/>
  </property>
  <property fmtid="{D5CDD505-2E9C-101B-9397-08002B2CF9AE}" pid="18" name="PracticeArea">
    <vt:lpwstr>3;#Students and Educators</vt:lpwstr>
  </property>
  <property fmtid="{D5CDD505-2E9C-101B-9397-08002B2CF9AE}" pid="19" name="PublishingContactEmail">
    <vt:lpwstr/>
  </property>
  <property fmtid="{D5CDD505-2E9C-101B-9397-08002B2CF9AE}" pid="20" name="CoremetricsPageID">
    <vt:lpwstr/>
  </property>
  <property fmtid="{D5CDD505-2E9C-101B-9397-08002B2CF9AE}" pid="21" name="Comments">
    <vt:lpwstr>&lt;div&gt;Personal Budget template-Excel 2003-Braun Sanders-09&lt;/div&gt;</vt:lpwstr>
  </property>
  <property fmtid="{D5CDD505-2E9C-101B-9397-08002B2CF9AE}" pid="22" name="Subtitle">
    <vt:lpwstr/>
  </property>
  <property fmtid="{D5CDD505-2E9C-101B-9397-08002B2CF9AE}" pid="23" name="DocumentType">
    <vt:lpwstr>c4144648-86d8-4f2d-82b4-f9f77c597319,f82fe857-fcd8-43bd-9562-bd7c1fc7c883,09c49b82-8a4a-4693-a5a2-19dcfd70241d,3c1f8339-2acf-4336-8c14-99d4c1a846f1</vt:lpwstr>
  </property>
  <property fmtid="{D5CDD505-2E9C-101B-9397-08002B2CF9AE}" pid="24" name="ContentType">
    <vt:lpwstr>Downloadable Document</vt:lpwstr>
  </property>
</Properties>
</file>